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B12" i="1" l="1"/>
  <c r="C12" i="1"/>
  <c r="D12" i="1"/>
  <c r="E12" i="1"/>
  <c r="G12" i="1"/>
  <c r="H12" i="1"/>
  <c r="I12" i="1"/>
  <c r="J12" i="1"/>
  <c r="B13" i="1"/>
  <c r="C13" i="1"/>
  <c r="E13" i="1"/>
  <c r="G13" i="1"/>
  <c r="H13" i="1"/>
  <c r="I13" i="1"/>
  <c r="J13" i="1"/>
  <c r="B14" i="1"/>
  <c r="D14" i="1"/>
  <c r="E14" i="1"/>
  <c r="G14" i="1"/>
  <c r="H14" i="1"/>
  <c r="I14" i="1"/>
  <c r="J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<sst xmlns="http://schemas.openxmlformats.org/spreadsheetml/2006/main" count="26" uniqueCount="26">
  <si>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</si>
  <si>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</si>
  <si>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</si>
  <si>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</si>
  <si>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</si>
  <si>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</si>
  <si>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</si>
  <si>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</si>
  <si>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</si>
  <si>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</si>
  <si>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</si>
  <si>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</si>
  <si>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</si>
  <si>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</si>
  <si>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</si>
  <si>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</si>
  <si>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</si>
  <si>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</si>
  <si>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</si>
  <si>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</si>
  <si>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</si>
  <si>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10,50</t>
  </si>
  <si>
    <t>15,0</t>
  </si>
  <si>
    <t>2,40</t>
  </si>
  <si>
    <t>МКОУ "Эминхюрская СОШ имени А.Г. Саидова"</t>
  </si>
  <si>
    <t>гуляш из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</si>
</sst>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6">
          <cell r="B6" t="str">
            <v>1 блюдо</v>
          </cell>
          <cell r="C6" t="str">
            <v>187</v>
          </cell>
          <cell r="D6" t="str">
            <v>борщ из свежей капусты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  <cell r="D8" t="str">
            <v>Каша гречневая рассыпча</v>
          </cell>
          <cell r="E8">
            <v>150</v>
          </cell>
          <cell r="G8" t="str">
            <v>188</v>
          </cell>
          <cell r="H8" t="str">
            <v>4</v>
          </cell>
          <cell r="I8" t="str">
            <v>10</v>
          </cell>
          <cell r="J8" t="str">
            <v>22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24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44813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 t="str">
        <f>[1]Лист1!C6</f>
        <v>187</v>
      </c>
      <c r="D12" s="35" t="str">
        <f>[1]Лист1!D6</f>
        <v>борщ из свежей капусты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">
        <v>25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tr">
        <f>[1]Лист1!D8</f>
        <v>Каша гречневая рассыпча</v>
      </c>
      <c r="E14" s="38">
        <f>[1]Лист1!E8</f>
        <v>150</v>
      </c>
      <c r="F14" s="41" t="s">
        <v>21</v>
      </c>
      <c r="G14" s="40" t="str">
        <f>[1]Лист1!G8</f>
        <v>188</v>
      </c>
      <c r="H14" s="40" t="str">
        <f>[1]Лист1!H8</f>
        <v>4</v>
      </c>
      <c r="I14" s="40" t="str">
        <f>[1]Лист1!I8</f>
        <v>10</v>
      </c>
      <c r="J14" s="40" t="str">
        <f>[1]Лист1!J8</f>
        <v>22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22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23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2022-12-06T06:50:27Z</dcterms:modified>
</cp:coreProperties>
</file>